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630" tabRatio="949"/>
  </bookViews>
  <sheets>
    <sheet name="List 1" sheetId="39" r:id="rId1"/>
  </sheets>
  <definedNames>
    <definedName name="_xlnm.Print_Area" localSheetId="0">'List 1'!#REF!</definedName>
  </definedNames>
  <calcPr calcId="125725"/>
</workbook>
</file>

<file path=xl/sharedStrings.xml><?xml version="1.0" encoding="utf-8"?>
<sst xmlns="http://schemas.openxmlformats.org/spreadsheetml/2006/main" count="70" uniqueCount="70">
  <si>
    <t>(joriy narxlarda, mlrd.so`m)</t>
  </si>
  <si>
    <t>I. YaHM, jami</t>
  </si>
  <si>
    <t>shu jumladan:</t>
  </si>
  <si>
    <t>Tarmoqlarning yalpi qo`shilgan qiymati</t>
  </si>
  <si>
    <t>Mahsulotlarga sof soliqlar</t>
  </si>
  <si>
    <t>II. Tarmoqlarning yalpi qo`shilgan qiymati</t>
  </si>
  <si>
    <t>Sanoat (qurilishni qo`shgan holda)</t>
  </si>
  <si>
    <t>sanoat</t>
  </si>
  <si>
    <t>qurilish</t>
  </si>
  <si>
    <t>Xizmatlar</t>
  </si>
  <si>
    <t>savdo, yashash va ovqatlanish bo`yicha xizmatlar</t>
  </si>
  <si>
    <t>tashish va saqlash, axborot va aloqa</t>
  </si>
  <si>
    <t>boshqa xizmat tarmoqlari</t>
  </si>
  <si>
    <t>* dastlabki ma'lumotlar</t>
  </si>
  <si>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</si>
  <si>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</si>
  <si>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</si>
  <si>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</si>
  <si>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</si>
  <si>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</si>
  <si>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</si>
  <si>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</si>
  <si>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</si>
  <si>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Qishloq, o`rmon va baliqchilik xo`jaligi</t>
  </si>
  <si>
    <t>2019 y.</t>
  </si>
  <si>
    <t>2020 y.*</t>
  </si>
  <si>
    <t>yanvar-mart 2021 yil</t>
  </si>
  <si>
    <t>Iqtisodiy faoliyat turlari kesimida Namangan viloyati yalpi hududiy mahsuloti hajmi</t>
  </si>
  <si>
    <t>91,6</t>
  </si>
  <si>
    <t>121,6</t>
  </si>
  <si>
    <t>171,0</t>
  </si>
  <si>
    <t>211,6</t>
  </si>
  <si>
    <t>210,9</t>
  </si>
  <si>
    <t>268,1</t>
  </si>
  <si>
    <t>273,7</t>
  </si>
  <si>
    <t>341,3</t>
  </si>
  <si>
    <t>483,0</t>
  </si>
  <si>
    <t>472,1</t>
  </si>
  <si>
    <t>622,2</t>
  </si>
  <si>
    <t>788,0</t>
  </si>
  <si>
    <t>993,6</t>
  </si>
  <si>
    <t>274,8</t>
  </si>
  <si>
    <t>403,2</t>
  </si>
  <si>
    <t>535,8</t>
  </si>
  <si>
    <t>624,9</t>
  </si>
  <si>
    <t>838,9</t>
  </si>
  <si>
    <t>197,3</t>
  </si>
  <si>
    <t>219,0</t>
  </si>
  <si>
    <t>252,2</t>
  </si>
  <si>
    <t>368,7</t>
  </si>
  <si>
    <t>401,9</t>
  </si>
  <si>
    <t>452,4</t>
  </si>
  <si>
    <t>576,6</t>
  </si>
  <si>
    <t>674,3</t>
  </si>
  <si>
    <t>214,1</t>
  </si>
  <si>
    <t>300,6</t>
  </si>
  <si>
    <t>368,9</t>
  </si>
  <si>
    <t>460,9</t>
  </si>
  <si>
    <t>574,8</t>
  </si>
  <si>
    <t>692,9</t>
  </si>
  <si>
    <t>189,1</t>
  </si>
  <si>
    <t>238,5</t>
  </si>
  <si>
    <t>349,8</t>
  </si>
  <si>
    <t>459,0</t>
  </si>
  <si>
    <t>556,6</t>
  </si>
  <si>
    <t>616,3</t>
  </si>
  <si>
    <t>821,0</t>
  </si>
  <si>
    <t>976,5</t>
  </si>
  <si>
    <t>741,7</t>
  </si>
  <si>
    <t>966,5</t>
  </si>
</sst>
</file>

<file path=xl/styles.xml><?xml version="1.0" encoding="utf-8"?>
<styleSheet xmlns="http://schemas.openxmlformats.org/spreadsheetml/2006/main">
  <numFmts count="4">
    <numFmt numFmtId="43" formatCode="_-* #,##0.00_р_._-;\-* #,##0.00_р_._-;_-* &quot;-&quot;??_р_._-;_-@_-"/>
    <numFmt numFmtId="164" formatCode="#,##0.0"/>
    <numFmt numFmtId="165" formatCode="0.0"/>
    <numFmt numFmtId="166" formatCode="_(* #,##0.00_);_(* \(#,##0.00\);_(* &quot;-&quot;??_);_(@_)"/>
  </numFmts>
  <fonts count="15">
    <font>
      <sz val="11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13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color theme="1"/>
      <name val="Times New Roman"/>
      <family val="2"/>
      <charset val="204"/>
    </font>
    <font>
      <b/>
      <sz val="14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i/>
      <sz val="13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6">
    <xf numFmtId="0" fontId="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</cellStyleXfs>
  <cellXfs count="41">
    <xf numFmtId="0" fontId="0" fillId="0" borderId="0" xfId="0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/>
    </xf>
    <xf numFmtId="0" fontId="6" fillId="0" borderId="0" xfId="0" applyFont="1" applyFill="1" applyBorder="1"/>
    <xf numFmtId="164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8" fillId="0" borderId="0" xfId="0" applyFont="1" applyFill="1" applyBorder="1"/>
    <xf numFmtId="0" fontId="5" fillId="0" borderId="0" xfId="0" applyFont="1" applyFill="1" applyBorder="1" applyAlignment="1"/>
    <xf numFmtId="164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0" xfId="63" applyFont="1" applyFill="1" applyBorder="1"/>
    <xf numFmtId="0" fontId="5" fillId="0" borderId="2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164" fontId="8" fillId="0" borderId="0" xfId="6" applyNumberFormat="1" applyFont="1" applyFill="1" applyBorder="1" applyAlignment="1">
      <alignment horizontal="center" vertical="center" wrapText="1"/>
    </xf>
    <xf numFmtId="164" fontId="7" fillId="0" borderId="0" xfId="26" applyNumberFormat="1" applyFont="1" applyFill="1" applyBorder="1" applyAlignment="1">
      <alignment horizontal="center" vertical="center" wrapText="1"/>
    </xf>
    <xf numFmtId="164" fontId="8" fillId="0" borderId="0" xfId="26" applyNumberFormat="1" applyFont="1" applyFill="1" applyBorder="1" applyAlignment="1">
      <alignment horizontal="center" vertical="center" wrapText="1"/>
    </xf>
    <xf numFmtId="0" fontId="6" fillId="0" borderId="0" xfId="63" applyFont="1" applyFill="1" applyBorder="1" applyAlignment="1">
      <alignment horizontal="left" vertical="center"/>
    </xf>
    <xf numFmtId="0" fontId="13" fillId="0" borderId="0" xfId="63" applyFont="1" applyFill="1" applyBorder="1" applyAlignment="1">
      <alignment horizontal="left" vertical="center" indent="3"/>
    </xf>
    <xf numFmtId="0" fontId="7" fillId="0" borderId="0" xfId="63" applyFont="1" applyFill="1" applyBorder="1" applyAlignment="1">
      <alignment horizontal="left" vertical="center" wrapText="1" indent="1"/>
    </xf>
    <xf numFmtId="0" fontId="7" fillId="0" borderId="0" xfId="63" applyFont="1" applyFill="1" applyBorder="1" applyAlignment="1">
      <alignment horizontal="left" vertical="center" indent="1"/>
    </xf>
    <xf numFmtId="0" fontId="8" fillId="0" borderId="0" xfId="63" applyFont="1" applyFill="1" applyBorder="1" applyAlignment="1">
      <alignment horizontal="left" vertical="center" wrapText="1"/>
    </xf>
    <xf numFmtId="0" fontId="8" fillId="0" borderId="0" xfId="63" applyFont="1" applyFill="1" applyBorder="1" applyAlignment="1">
      <alignment horizontal="left" vertical="center" wrapText="1" indent="1"/>
    </xf>
    <xf numFmtId="0" fontId="8" fillId="0" borderId="0" xfId="68" applyFont="1" applyFill="1" applyBorder="1" applyAlignment="1">
      <alignment horizontal="left" vertical="center" wrapText="1" indent="1"/>
    </xf>
    <xf numFmtId="0" fontId="7" fillId="0" borderId="0" xfId="25" applyFont="1" applyFill="1" applyBorder="1" applyAlignment="1">
      <alignment horizontal="left" vertical="center" wrapText="1" indent="2"/>
    </xf>
    <xf numFmtId="0" fontId="7" fillId="0" borderId="0" xfId="26" applyFont="1" applyFill="1" applyBorder="1" applyAlignment="1">
      <alignment horizontal="left" vertical="center" wrapText="1" indent="2"/>
    </xf>
    <xf numFmtId="0" fontId="8" fillId="0" borderId="0" xfId="26" applyFont="1" applyFill="1" applyBorder="1" applyAlignment="1">
      <alignment horizontal="left" vertical="center" wrapText="1" indent="1"/>
    </xf>
    <xf numFmtId="0" fontId="7" fillId="0" borderId="0" xfId="27" applyFont="1" applyFill="1" applyBorder="1" applyAlignment="1">
      <alignment horizontal="left" vertical="center" wrapText="1" indent="2"/>
    </xf>
    <xf numFmtId="165" fontId="7" fillId="0" borderId="0" xfId="28" applyNumberFormat="1" applyFont="1" applyFill="1" applyBorder="1" applyAlignment="1">
      <alignment horizontal="left" vertical="center" wrapText="1" indent="2"/>
    </xf>
    <xf numFmtId="0" fontId="7" fillId="0" borderId="0" xfId="29" applyFont="1" applyFill="1" applyBorder="1" applyAlignment="1">
      <alignment horizontal="left" vertical="center" wrapText="1" indent="2"/>
    </xf>
    <xf numFmtId="0" fontId="14" fillId="0" borderId="0" xfId="0" applyFont="1" applyAlignment="1">
      <alignment horizontal="left" indent="1"/>
    </xf>
    <xf numFmtId="164" fontId="8" fillId="0" borderId="0" xfId="0" applyNumberFormat="1" applyFont="1" applyFill="1" applyBorder="1" applyAlignment="1">
      <alignment horizontal="center" vertical="center"/>
    </xf>
    <xf numFmtId="0" fontId="10" fillId="0" borderId="0" xfId="63" applyFont="1" applyFill="1" applyBorder="1" applyAlignment="1">
      <alignment horizontal="center" vertical="center"/>
    </xf>
    <xf numFmtId="0" fontId="11" fillId="0" borderId="0" xfId="63" applyFont="1" applyFill="1" applyBorder="1" applyAlignment="1">
      <alignment horizontal="center" vertical="center"/>
    </xf>
  </cellXfs>
  <cellStyles count="126">
    <cellStyle name="Обычный" xfId="0" builtinId="0"/>
    <cellStyle name="Обычный 10" xfId="1"/>
    <cellStyle name="Обычный 10 2" xfId="39"/>
    <cellStyle name="Обычный 10 3" xfId="40"/>
    <cellStyle name="Обычный 10 4" xfId="41"/>
    <cellStyle name="Обычный 10 5" xfId="42"/>
    <cellStyle name="Обычный 11" xfId="2"/>
    <cellStyle name="Обычный 12" xfId="3"/>
    <cellStyle name="Обычный 124" xfId="125"/>
    <cellStyle name="Обычный 13" xfId="4"/>
    <cellStyle name="Обычный 14" xfId="5"/>
    <cellStyle name="Обычный 15" xfId="32"/>
    <cellStyle name="Обычный 15 2" xfId="43"/>
    <cellStyle name="Обычный 15 3" xfId="44"/>
    <cellStyle name="Обычный 15 4" xfId="45"/>
    <cellStyle name="Обычный 15 5" xfId="46"/>
    <cellStyle name="Обычный 16" xfId="33"/>
    <cellStyle name="Обычный 16 2" xfId="47"/>
    <cellStyle name="Обычный 16 3" xfId="48"/>
    <cellStyle name="Обычный 16 4" xfId="49"/>
    <cellStyle name="Обычный 16 5" xfId="50"/>
    <cellStyle name="Обычный 17" xfId="34"/>
    <cellStyle name="Обычный 17 2" xfId="51"/>
    <cellStyle name="Обычный 17 3" xfId="52"/>
    <cellStyle name="Обычный 17 4" xfId="53"/>
    <cellStyle name="Обычный 17 5" xfId="54"/>
    <cellStyle name="Обычный 18" xfId="35"/>
    <cellStyle name="Обычный 18 2" xfId="55"/>
    <cellStyle name="Обычный 18 3" xfId="56"/>
    <cellStyle name="Обычный 18 4" xfId="57"/>
    <cellStyle name="Обычный 18 5" xfId="58"/>
    <cellStyle name="Обычный 19" xfId="36"/>
    <cellStyle name="Обычный 19 2" xfId="59"/>
    <cellStyle name="Обычный 19 3" xfId="60"/>
    <cellStyle name="Обычный 19 4" xfId="61"/>
    <cellStyle name="Обычный 19 5" xfId="62"/>
    <cellStyle name="Обычный 2" xfId="6"/>
    <cellStyle name="Обычный 2 10" xfId="7"/>
    <cellStyle name="Обычный 2 11" xfId="8"/>
    <cellStyle name="Обычный 2 12" xfId="9"/>
    <cellStyle name="Обычный 2 13" xfId="10"/>
    <cellStyle name="Обычный 2 14" xfId="11"/>
    <cellStyle name="Обычный 2 15" xfId="12"/>
    <cellStyle name="Обычный 2 16" xfId="13"/>
    <cellStyle name="Обычный 2 17" xfId="14"/>
    <cellStyle name="Обычный 2 18" xfId="63"/>
    <cellStyle name="Обычный 2 18 2" xfId="64"/>
    <cellStyle name="Обычный 2 18 3" xfId="65"/>
    <cellStyle name="Обычный 2 18 4" xfId="66"/>
    <cellStyle name="Обычный 2 19" xfId="67"/>
    <cellStyle name="Обычный 2 2" xfId="15"/>
    <cellStyle name="Обычный 2 2 2" xfId="68"/>
    <cellStyle name="Обычный 2 2 2 2" xfId="69"/>
    <cellStyle name="Обычный 2 2 2 2 2" xfId="70"/>
    <cellStyle name="Обычный 2 2 2 2 2 2" xfId="71"/>
    <cellStyle name="Обычный 2 2 2 3" xfId="72"/>
    <cellStyle name="Обычный 2 2 2 4" xfId="73"/>
    <cellStyle name="Обычный 2 2 2 5" xfId="74"/>
    <cellStyle name="Обычный 2 2 3" xfId="75"/>
    <cellStyle name="Обычный 2 2 4" xfId="76"/>
    <cellStyle name="Обычный 2 2 5" xfId="77"/>
    <cellStyle name="Обычный 2 2 6" xfId="78"/>
    <cellStyle name="Обычный 2 2 7" xfId="79"/>
    <cellStyle name="Обычный 2 2 8" xfId="80"/>
    <cellStyle name="Обычный 2 20" xfId="81"/>
    <cellStyle name="Обычный 2 21" xfId="82"/>
    <cellStyle name="Обычный 2 22" xfId="83"/>
    <cellStyle name="Обычный 2 23" xfId="84"/>
    <cellStyle name="Обычный 2 24" xfId="85"/>
    <cellStyle name="Обычный 2 25" xfId="86"/>
    <cellStyle name="Обычный 2 3" xfId="16"/>
    <cellStyle name="Обычный 2 4" xfId="17"/>
    <cellStyle name="Обычный 2 5" xfId="18"/>
    <cellStyle name="Обычный 2 6" xfId="19"/>
    <cellStyle name="Обычный 2 7" xfId="20"/>
    <cellStyle name="Обычный 2 8" xfId="21"/>
    <cellStyle name="Обычный 2 9" xfId="22"/>
    <cellStyle name="Обычный 20" xfId="37"/>
    <cellStyle name="Обычный 20 2" xfId="87"/>
    <cellStyle name="Обычный 20 3" xfId="88"/>
    <cellStyle name="Обычный 20 4" xfId="89"/>
    <cellStyle name="Обычный 20 5" xfId="90"/>
    <cellStyle name="Обычный 21" xfId="38"/>
    <cellStyle name="Обычный 21 2" xfId="91"/>
    <cellStyle name="Обычный 21 3" xfId="92"/>
    <cellStyle name="Обычный 21 4" xfId="93"/>
    <cellStyle name="Обычный 21 5" xfId="94"/>
    <cellStyle name="Обычный 22 2" xfId="95"/>
    <cellStyle name="Обычный 22 3" xfId="96"/>
    <cellStyle name="Обычный 22 4" xfId="97"/>
    <cellStyle name="Обычный 22 5" xfId="98"/>
    <cellStyle name="Обычный 23" xfId="23"/>
    <cellStyle name="Обычный 23 2" xfId="99"/>
    <cellStyle name="Обычный 23 3" xfId="100"/>
    <cellStyle name="Обычный 23 4" xfId="101"/>
    <cellStyle name="Обычный 23 5" xfId="102"/>
    <cellStyle name="Обычный 26" xfId="103"/>
    <cellStyle name="Обычный 3" xfId="24"/>
    <cellStyle name="Обычный 4" xfId="25"/>
    <cellStyle name="Обычный 4 2" xfId="104"/>
    <cellStyle name="Обычный 4 3" xfId="105"/>
    <cellStyle name="Обычный 4 4" xfId="106"/>
    <cellStyle name="Обычный 4 5" xfId="107"/>
    <cellStyle name="Обычный 5" xfId="26"/>
    <cellStyle name="Обычный 5 2" xfId="108"/>
    <cellStyle name="Обычный 5 3" xfId="109"/>
    <cellStyle name="Обычный 5 4" xfId="110"/>
    <cellStyle name="Обычный 5 5" xfId="111"/>
    <cellStyle name="Обычный 6" xfId="27"/>
    <cellStyle name="Обычный 6 2" xfId="112"/>
    <cellStyle name="Обычный 6 3" xfId="113"/>
    <cellStyle name="Обычный 6 4" xfId="114"/>
    <cellStyle name="Обычный 6 5" xfId="115"/>
    <cellStyle name="Обычный 7" xfId="28"/>
    <cellStyle name="Обычный 7 2" xfId="116"/>
    <cellStyle name="Обычный 7 3" xfId="117"/>
    <cellStyle name="Обычный 7 4" xfId="118"/>
    <cellStyle name="Обычный 7 5" xfId="119"/>
    <cellStyle name="Обычный 8" xfId="29"/>
    <cellStyle name="Обычный 8 2" xfId="120"/>
    <cellStyle name="Обычный 8 3" xfId="121"/>
    <cellStyle name="Обычный 8 4" xfId="122"/>
    <cellStyle name="Обычный 8 5" xfId="123"/>
    <cellStyle name="Обычный 9" xfId="30"/>
    <cellStyle name="Финансовый 2" xfId="31"/>
    <cellStyle name="Финансовый 2 2" xfId="124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M22"/>
  <sheetViews>
    <sheetView tabSelected="1" zoomScale="70" zoomScaleNormal="70" workbookViewId="0">
      <selection activeCell="F9" sqref="F9"/>
    </sheetView>
  </sheetViews>
  <sheetFormatPr defaultRowHeight="16.5"/>
  <cols>
    <col min="1" max="1" width="39.5703125" style="1" customWidth="1"/>
    <col min="2" max="11" width="11.7109375" style="1" customWidth="1"/>
    <col min="12" max="12" width="11.7109375" style="10" customWidth="1"/>
    <col min="13" max="13" width="14.7109375" style="1" customWidth="1"/>
    <col min="14" max="16384" width="9.140625" style="1"/>
  </cols>
  <sheetData>
    <row r="2" spans="1:13" ht="18.75">
      <c r="A2" s="39" t="s">
        <v>27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>
      <c r="A3" s="40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spans="1:13" ht="22.5" customHeight="1">
      <c r="L4" s="9"/>
    </row>
    <row r="5" spans="1:13" s="2" customFormat="1" ht="38.25" customHeight="1">
      <c r="A5" s="19"/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4" t="s">
        <v>22</v>
      </c>
      <c r="K5" s="14" t="s">
        <v>24</v>
      </c>
      <c r="L5" s="19" t="s">
        <v>25</v>
      </c>
      <c r="M5" s="19" t="s">
        <v>26</v>
      </c>
    </row>
    <row r="6" spans="1:13">
      <c r="A6" s="8"/>
      <c r="B6" s="8"/>
      <c r="C6" s="8"/>
      <c r="D6" s="8"/>
      <c r="E6" s="8"/>
      <c r="F6" s="8"/>
      <c r="G6" s="8"/>
      <c r="H6" s="8"/>
      <c r="I6" s="8"/>
      <c r="J6" s="3"/>
      <c r="K6" s="3"/>
      <c r="L6" s="9"/>
      <c r="M6" s="3"/>
    </row>
    <row r="7" spans="1:13" s="4" customFormat="1" ht="28.5" customHeight="1">
      <c r="A7" s="24" t="s">
        <v>1</v>
      </c>
      <c r="B7" s="9">
        <v>3162.6</v>
      </c>
      <c r="C7" s="9">
        <v>4442.5</v>
      </c>
      <c r="D7" s="9">
        <v>5531.6</v>
      </c>
      <c r="E7" s="9">
        <v>6691.2</v>
      </c>
      <c r="F7" s="9">
        <v>8310.4</v>
      </c>
      <c r="G7" s="9">
        <v>10254.4</v>
      </c>
      <c r="H7" s="9">
        <v>12184.1</v>
      </c>
      <c r="I7" s="9">
        <v>14501.2</v>
      </c>
      <c r="J7" s="9">
        <v>18046</v>
      </c>
      <c r="K7" s="9">
        <v>23144.799999999999</v>
      </c>
      <c r="L7" s="9">
        <v>26632.3</v>
      </c>
      <c r="M7" s="9">
        <v>5072.3</v>
      </c>
    </row>
    <row r="8" spans="1:13" ht="31.5" customHeight="1">
      <c r="A8" s="25" t="s">
        <v>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3"/>
    </row>
    <row r="9" spans="1:13" s="6" customFormat="1" ht="39.75" customHeight="1">
      <c r="A9" s="26" t="s">
        <v>3</v>
      </c>
      <c r="B9" s="16">
        <v>3071</v>
      </c>
      <c r="C9" s="16">
        <v>4320.8999999999996</v>
      </c>
      <c r="D9" s="16">
        <v>5360.6</v>
      </c>
      <c r="E9" s="16">
        <v>6479.6</v>
      </c>
      <c r="F9" s="16">
        <v>8099.5</v>
      </c>
      <c r="G9" s="16">
        <v>9986.2999999999993</v>
      </c>
      <c r="H9" s="16">
        <v>11910.4</v>
      </c>
      <c r="I9" s="16">
        <v>14159.9</v>
      </c>
      <c r="J9" s="16">
        <v>17563</v>
      </c>
      <c r="K9" s="16">
        <v>22227.200000000001</v>
      </c>
      <c r="L9" s="16">
        <v>25894</v>
      </c>
      <c r="M9" s="16">
        <v>4894.9000000000005</v>
      </c>
    </row>
    <row r="10" spans="1:13" s="6" customFormat="1" ht="28.5" customHeight="1">
      <c r="A10" s="27" t="s">
        <v>4</v>
      </c>
      <c r="B10" s="16" t="s">
        <v>28</v>
      </c>
      <c r="C10" s="16" t="s">
        <v>29</v>
      </c>
      <c r="D10" s="16" t="s">
        <v>30</v>
      </c>
      <c r="E10" s="16" t="s">
        <v>31</v>
      </c>
      <c r="F10" s="16" t="s">
        <v>32</v>
      </c>
      <c r="G10" s="16" t="s">
        <v>33</v>
      </c>
      <c r="H10" s="16" t="s">
        <v>34</v>
      </c>
      <c r="I10" s="16" t="s">
        <v>35</v>
      </c>
      <c r="J10" s="17" t="s">
        <v>36</v>
      </c>
      <c r="K10" s="17">
        <v>917.6</v>
      </c>
      <c r="L10" s="17">
        <v>738.3</v>
      </c>
      <c r="M10" s="16">
        <v>177.4</v>
      </c>
    </row>
    <row r="11" spans="1:13" s="7" customFormat="1" ht="61.5" customHeight="1">
      <c r="A11" s="28" t="s">
        <v>5</v>
      </c>
      <c r="B11" s="20">
        <v>3071</v>
      </c>
      <c r="C11" s="20">
        <v>4320.8999999999996</v>
      </c>
      <c r="D11" s="20">
        <v>5360.6</v>
      </c>
      <c r="E11" s="20">
        <v>6479.6</v>
      </c>
      <c r="F11" s="20">
        <v>8099.5</v>
      </c>
      <c r="G11" s="20">
        <v>9986.2999999999993</v>
      </c>
      <c r="H11" s="20">
        <v>11910.4</v>
      </c>
      <c r="I11" s="20">
        <v>14159.9</v>
      </c>
      <c r="J11" s="18">
        <v>17563</v>
      </c>
      <c r="K11" s="18">
        <v>22227.200000000001</v>
      </c>
      <c r="L11" s="18">
        <v>25894</v>
      </c>
      <c r="M11" s="38">
        <v>4894.9000000000005</v>
      </c>
    </row>
    <row r="12" spans="1:13" s="7" customFormat="1" ht="51.75" customHeight="1">
      <c r="A12" s="29" t="s">
        <v>23</v>
      </c>
      <c r="B12" s="20">
        <v>1454</v>
      </c>
      <c r="C12" s="20">
        <v>2193.1</v>
      </c>
      <c r="D12" s="20">
        <v>2632.8</v>
      </c>
      <c r="E12" s="20">
        <v>3090.8</v>
      </c>
      <c r="F12" s="20">
        <v>3920.7</v>
      </c>
      <c r="G12" s="20">
        <v>4979.3999999999996</v>
      </c>
      <c r="H12" s="20">
        <v>5704</v>
      </c>
      <c r="I12" s="20">
        <v>6962.4</v>
      </c>
      <c r="J12" s="18">
        <v>8371</v>
      </c>
      <c r="K12" s="18">
        <v>9901.7000000000007</v>
      </c>
      <c r="L12" s="18">
        <v>11357.5</v>
      </c>
      <c r="M12" s="38">
        <v>1146.0999999999999</v>
      </c>
    </row>
    <row r="13" spans="1:13" s="7" customFormat="1" ht="45" customHeight="1">
      <c r="A13" s="30" t="s">
        <v>6</v>
      </c>
      <c r="B13" s="21" t="s">
        <v>37</v>
      </c>
      <c r="C13" s="21" t="s">
        <v>38</v>
      </c>
      <c r="D13" s="21" t="s">
        <v>39</v>
      </c>
      <c r="E13" s="21" t="s">
        <v>40</v>
      </c>
      <c r="F13" s="21">
        <v>1240.8</v>
      </c>
      <c r="G13" s="21">
        <v>1516</v>
      </c>
      <c r="H13" s="21">
        <v>1928.3</v>
      </c>
      <c r="I13" s="21">
        <v>2353.3000000000002</v>
      </c>
      <c r="J13" s="18">
        <v>3352.2</v>
      </c>
      <c r="K13" s="18">
        <v>4480.8999999999996</v>
      </c>
      <c r="L13" s="18">
        <v>5659.9</v>
      </c>
      <c r="M13" s="38">
        <v>1369.8</v>
      </c>
    </row>
    <row r="14" spans="1:13" s="6" customFormat="1" ht="37.5" customHeight="1">
      <c r="A14" s="31" t="s">
        <v>7</v>
      </c>
      <c r="B14" s="17" t="s">
        <v>41</v>
      </c>
      <c r="C14" s="17" t="s">
        <v>42</v>
      </c>
      <c r="D14" s="17" t="s">
        <v>43</v>
      </c>
      <c r="E14" s="17" t="s">
        <v>44</v>
      </c>
      <c r="F14" s="17" t="s">
        <v>45</v>
      </c>
      <c r="G14" s="17">
        <v>1063.5999999999999</v>
      </c>
      <c r="H14" s="17">
        <v>1351.7</v>
      </c>
      <c r="I14" s="17">
        <v>1679</v>
      </c>
      <c r="J14" s="17">
        <v>2342.1999999999998</v>
      </c>
      <c r="K14" s="17">
        <v>2939.6</v>
      </c>
      <c r="L14" s="17">
        <v>3678.5</v>
      </c>
      <c r="M14" s="16">
        <v>932.1</v>
      </c>
    </row>
    <row r="15" spans="1:13" s="6" customFormat="1" ht="27.75" customHeight="1">
      <c r="A15" s="32" t="s">
        <v>8</v>
      </c>
      <c r="B15" s="22" t="s">
        <v>46</v>
      </c>
      <c r="C15" s="22" t="s">
        <v>47</v>
      </c>
      <c r="D15" s="22" t="s">
        <v>48</v>
      </c>
      <c r="E15" s="22" t="s">
        <v>49</v>
      </c>
      <c r="F15" s="22" t="s">
        <v>50</v>
      </c>
      <c r="G15" s="22" t="s">
        <v>51</v>
      </c>
      <c r="H15" s="22" t="s">
        <v>52</v>
      </c>
      <c r="I15" s="22" t="s">
        <v>53</v>
      </c>
      <c r="J15" s="17">
        <v>1010</v>
      </c>
      <c r="K15" s="17">
        <v>1541.3</v>
      </c>
      <c r="L15" s="17">
        <v>1981.4</v>
      </c>
      <c r="M15" s="16">
        <v>437.7</v>
      </c>
    </row>
    <row r="16" spans="1:13" s="7" customFormat="1" ht="31.5" customHeight="1">
      <c r="A16" s="33" t="s">
        <v>9</v>
      </c>
      <c r="B16" s="23">
        <v>1144.9000000000001</v>
      </c>
      <c r="C16" s="23">
        <v>1505.6</v>
      </c>
      <c r="D16" s="23">
        <v>1939.8</v>
      </c>
      <c r="E16" s="23">
        <v>2395.1999999999998</v>
      </c>
      <c r="F16" s="23">
        <v>2938</v>
      </c>
      <c r="G16" s="23">
        <v>3490.9</v>
      </c>
      <c r="H16" s="23">
        <v>4278.1000000000004</v>
      </c>
      <c r="I16" s="23">
        <v>4844.2</v>
      </c>
      <c r="J16" s="18">
        <v>5839.8</v>
      </c>
      <c r="K16" s="18">
        <v>7844.6</v>
      </c>
      <c r="L16" s="18">
        <v>8876.5999999999985</v>
      </c>
      <c r="M16" s="38">
        <v>2379.0000000000005</v>
      </c>
    </row>
    <row r="17" spans="1:13" s="6" customFormat="1" ht="57" customHeight="1">
      <c r="A17" s="34" t="s">
        <v>10</v>
      </c>
      <c r="B17" s="17" t="s">
        <v>54</v>
      </c>
      <c r="C17" s="17" t="s">
        <v>55</v>
      </c>
      <c r="D17" s="17" t="s">
        <v>56</v>
      </c>
      <c r="E17" s="17" t="s">
        <v>57</v>
      </c>
      <c r="F17" s="17" t="s">
        <v>58</v>
      </c>
      <c r="G17" s="17" t="s">
        <v>59</v>
      </c>
      <c r="H17" s="17">
        <v>1033.7</v>
      </c>
      <c r="I17" s="17">
        <v>1113.9000000000001</v>
      </c>
      <c r="J17" s="17">
        <v>1353.7</v>
      </c>
      <c r="K17" s="17">
        <v>1666.6</v>
      </c>
      <c r="L17" s="17">
        <v>1860.8</v>
      </c>
      <c r="M17" s="16">
        <v>495.1</v>
      </c>
    </row>
    <row r="18" spans="1:13" s="6" customFormat="1" ht="45" customHeight="1">
      <c r="A18" s="35" t="s">
        <v>11</v>
      </c>
      <c r="B18" s="17" t="s">
        <v>60</v>
      </c>
      <c r="C18" s="17" t="s">
        <v>61</v>
      </c>
      <c r="D18" s="17" t="s">
        <v>62</v>
      </c>
      <c r="E18" s="17" t="s">
        <v>63</v>
      </c>
      <c r="F18" s="17" t="s">
        <v>64</v>
      </c>
      <c r="G18" s="17" t="s">
        <v>65</v>
      </c>
      <c r="H18" s="17" t="s">
        <v>66</v>
      </c>
      <c r="I18" s="17" t="s">
        <v>67</v>
      </c>
      <c r="J18" s="17">
        <v>1069.5</v>
      </c>
      <c r="K18" s="17">
        <v>1229.2</v>
      </c>
      <c r="L18" s="17">
        <v>1359.2</v>
      </c>
      <c r="M18" s="16">
        <v>359</v>
      </c>
    </row>
    <row r="19" spans="1:13" s="6" customFormat="1" ht="31.5" customHeight="1">
      <c r="A19" s="36" t="s">
        <v>12</v>
      </c>
      <c r="B19" s="17" t="s">
        <v>68</v>
      </c>
      <c r="C19" s="17" t="s">
        <v>69</v>
      </c>
      <c r="D19" s="17">
        <v>1221.0999999999999</v>
      </c>
      <c r="E19" s="17">
        <v>1475.3</v>
      </c>
      <c r="F19" s="17">
        <v>1806.6</v>
      </c>
      <c r="G19" s="17">
        <v>2181.6999999999998</v>
      </c>
      <c r="H19" s="17">
        <v>2423.4</v>
      </c>
      <c r="I19" s="17">
        <v>2753.8</v>
      </c>
      <c r="J19" s="17">
        <v>3416.6</v>
      </c>
      <c r="K19" s="17">
        <v>4948.7999999999984</v>
      </c>
      <c r="L19" s="17">
        <v>5656.5999999999995</v>
      </c>
      <c r="M19" s="16">
        <v>1524.9000000000005</v>
      </c>
    </row>
    <row r="20" spans="1:13" s="6" customFormat="1" ht="24" customHeight="1">
      <c r="A20" s="13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9"/>
      <c r="M20" s="5"/>
    </row>
    <row r="21" spans="1:13" s="6" customFormat="1" ht="24" customHeight="1">
      <c r="A21" s="13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9"/>
      <c r="M21" s="5"/>
    </row>
    <row r="22" spans="1:13">
      <c r="A22" s="37" t="s">
        <v>13</v>
      </c>
    </row>
  </sheetData>
  <mergeCells count="2">
    <mergeCell ref="A2:M2"/>
    <mergeCell ref="A3:M3"/>
  </mergeCells>
  <conditionalFormatting sqref="L20:L21 L6 L4">
    <cfRule type="cellIs" dxfId="2" priority="1" stopIfTrue="1" operator="greaterThan">
      <formula>0</formula>
    </cfRule>
    <cfRule type="cellIs" dxfId="1" priority="2" stopIfTrue="1" operator="lessThan">
      <formula>0</formula>
    </cfRule>
    <cfRule type="cellIs" dxfId="0" priority="3" stopIfTrue="1" operator="greaterThan">
      <formula>0</formula>
    </cfRule>
  </conditionalFormatting>
  <printOptions horizontalCentered="1"/>
  <pageMargins left="0.23622047244094491" right="0.15748031496062992" top="0.55118110236220474" bottom="0.15748031496062992" header="0.15748031496062992" footer="0.15748031496062992"/>
  <pageSetup paperSize="9" scale="80" orientation="landscape" blackAndWhite="1" r:id="rId1"/>
  <ignoredErrors>
    <ignoredError sqref="B8:J8 B10:J10 B19:C19 B13:E13 B14:F14 B15:I15 B17:G17 B18:I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 1</vt:lpstr>
    </vt:vector>
  </TitlesOfParts>
  <Company>gks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A.Mamirov</dc:creator>
  <cp:lastModifiedBy>Svodniy1</cp:lastModifiedBy>
  <cp:lastPrinted>2021-05-21T07:44:56Z</cp:lastPrinted>
  <dcterms:created xsi:type="dcterms:W3CDTF">2016-02-20T07:39:14Z</dcterms:created>
  <dcterms:modified xsi:type="dcterms:W3CDTF">2021-05-21T07:44:58Z</dcterms:modified>
</cp:coreProperties>
</file>